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ehner\Desktop\Lehre\Sonstiges\Bewerbung Science on Stage Festival\"/>
    </mc:Choice>
  </mc:AlternateContent>
  <xr:revisionPtr revIDLastSave="0" documentId="13_ncr:1_{A029350A-E2FE-4CD2-803E-0DA6CB4227CE}" xr6:coauthVersionLast="45" xr6:coauthVersionMax="45" xr10:uidLastSave="{00000000-0000-0000-0000-000000000000}"/>
  <bookViews>
    <workbookView xWindow="-120" yWindow="-120" windowWidth="29040" windowHeight="17790" xr2:uid="{280B7ECD-82F0-463C-9EF0-1FA6E422E77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5" i="1"/>
  <c r="E6" i="1"/>
  <c r="E7" i="1"/>
  <c r="E8" i="1"/>
  <c r="E13" i="1"/>
  <c r="E14" i="1"/>
  <c r="E15" i="1"/>
  <c r="E16" i="1"/>
  <c r="E17" i="1"/>
  <c r="E18" i="1"/>
  <c r="E19" i="1"/>
  <c r="E20" i="1"/>
  <c r="E21" i="1"/>
  <c r="E4" i="1"/>
  <c r="E23" i="1" l="1"/>
</calcChain>
</file>

<file path=xl/sharedStrings.xml><?xml version="1.0" encoding="utf-8"?>
<sst xmlns="http://schemas.openxmlformats.org/spreadsheetml/2006/main" count="23" uniqueCount="22">
  <si>
    <t>Artikel</t>
  </si>
  <si>
    <t>Stückzahl</t>
  </si>
  <si>
    <t>Preis</t>
  </si>
  <si>
    <t>Vierkantrohr Aluminium silber 20x20x1,5 mm, 1 m</t>
  </si>
  <si>
    <t>Gesamt</t>
  </si>
  <si>
    <t>XD-Rohrverbinder T-Stück mit rechwinkeligem Abgang Kunststoff, schwarz</t>
  </si>
  <si>
    <t>XD-Rohrverbinder 90° Kunststoff, schwarz</t>
  </si>
  <si>
    <t>Stopfen 20x20 mm für Vierkantrohre Kunststoff mit Lamellen, 4 St.</t>
  </si>
  <si>
    <t>Spanplatte roh 1000mm*665mm*16mm</t>
  </si>
  <si>
    <t>Ringschraube 16x6 mm 100 Stück</t>
  </si>
  <si>
    <t>Kleinere Packung reicht auch</t>
  </si>
  <si>
    <t>U-Profil Aluminium 20x20x1,5 mm, 2 m</t>
  </si>
  <si>
    <t>JD Plus Universalschraube Senkkopf m. I-Stern 3x12 mm galv.verzinkt gelb chromatiert, 200 Stück</t>
  </si>
  <si>
    <t>Nylonschnur 0,35mm, 100m</t>
  </si>
  <si>
    <t>RASP PI 4 B 1GB Raspberry Pi 4 B, 4x 1,5 GHz, 2 GB RAM, WLAN, BT</t>
  </si>
  <si>
    <t>DEBO MOTO1 Entwicklerboards - Schrittmotor inkl. Steuerung, ULN2003</t>
  </si>
  <si>
    <t>RASP CAM 2 Raspberry Pi - Kamera, 8MP, v2.1, IMX219PQ</t>
  </si>
  <si>
    <t>Material Spidercam (Baumarkt "Hornbach", Elektromarkt "Elektro Reichelt und Amazon" (Online))</t>
  </si>
  <si>
    <t xml:space="preserve">Elegoo Jumper Wire 40x 20cm Female-Female, Male-Female, Male-Male Kabel Steckbrücken 28AWG Drahtbrücken für Arduino Raspberry Pi (3er Set) </t>
  </si>
  <si>
    <t>Großpackung</t>
  </si>
  <si>
    <t>RPI FBK 75 Raspberry Pi - Flachbandkabel 75 cm</t>
  </si>
  <si>
    <t>Es fehlen: Spulen aus 3D-Drucker und ggf. Dekoration (z.B. Fußballfeld)!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</si>
</sst>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0" fontId="0" fillId="0" borderId="0" xfId="0" applyBorder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C7A2-8B66-4BB6-BC9F-4C3C11043DD6}">
  <dimension ref="A1:G25"/>
  <sheetViews>
    <sheetView tabSelected="1" zoomScale="115" zoomScaleNormal="115" workbookViewId="0">
      <selection activeCell="A13" sqref="A13"/>
    </sheetView>
  </sheetViews>
  <sheetFormatPr baseColWidth="10" defaultRowHeight="15" x14ac:dyDescent="0.25"/>
  <cols>
    <col min="1" max="1" width="44" customWidth="1"/>
    <col min="3" max="3" width="11" style="2"/>
    <col min="5" max="5" width="11" style="2"/>
  </cols>
  <sheetData>
    <row r="1" spans="1:7" x14ac:dyDescent="0.25">
      <c r="A1" t="s">
        <v>17</v>
      </c>
    </row>
    <row r="3" spans="1:7" x14ac:dyDescent="0.25">
      <c r="A3" s="1" t="s">
        <v>0</v>
      </c>
      <c r="B3" s="1" t="s">
        <v>1</v>
      </c>
      <c r="C3" s="3" t="s">
        <v>2</v>
      </c>
      <c r="E3" s="3" t="s">
        <v>4</v>
      </c>
    </row>
    <row r="4" spans="1:7" x14ac:dyDescent="0.25">
      <c r="A4" t="s">
        <v>3</v>
      </c>
      <c r="B4">
        <v>6</v>
      </c>
      <c r="C4" s="2">
        <v>5.2</v>
      </c>
      <c r="E4" s="2">
        <f>B4*C4</f>
        <v>31.200000000000003</v>
      </c>
    </row>
    <row r="5" spans="1:7" x14ac:dyDescent="0.25">
      <c r="A5" t="s">
        <v>5</v>
      </c>
      <c r="B5">
        <v>4</v>
      </c>
      <c r="C5" s="2">
        <v>1.8</v>
      </c>
      <c r="E5" s="2">
        <f t="shared" ref="E5:E21" si="0">B5*C5</f>
        <v>7.2</v>
      </c>
    </row>
    <row r="6" spans="1:7" x14ac:dyDescent="0.25">
      <c r="A6" t="s">
        <v>6</v>
      </c>
      <c r="B6">
        <v>2</v>
      </c>
      <c r="C6" s="2">
        <v>1.6</v>
      </c>
      <c r="E6" s="2">
        <f t="shared" si="0"/>
        <v>3.2</v>
      </c>
    </row>
    <row r="7" spans="1:7" x14ac:dyDescent="0.25">
      <c r="A7" t="s">
        <v>7</v>
      </c>
      <c r="B7">
        <v>1</v>
      </c>
      <c r="C7" s="2">
        <v>1.65</v>
      </c>
      <c r="E7" s="2">
        <f t="shared" si="0"/>
        <v>1.65</v>
      </c>
    </row>
    <row r="8" spans="1:7" x14ac:dyDescent="0.25">
      <c r="A8" t="s">
        <v>8</v>
      </c>
      <c r="B8">
        <v>2</v>
      </c>
      <c r="C8" s="2">
        <v>5.65</v>
      </c>
      <c r="E8" s="2">
        <f t="shared" si="0"/>
        <v>11.3</v>
      </c>
    </row>
    <row r="9" spans="1:7" x14ac:dyDescent="0.25">
      <c r="A9" t="s">
        <v>11</v>
      </c>
      <c r="B9">
        <v>1</v>
      </c>
      <c r="C9" s="2">
        <v>9.6999999999999993</v>
      </c>
      <c r="E9" s="2">
        <f t="shared" si="0"/>
        <v>9.6999999999999993</v>
      </c>
    </row>
    <row r="10" spans="1:7" s="4" customFormat="1" x14ac:dyDescent="0.25">
      <c r="A10" t="s">
        <v>9</v>
      </c>
      <c r="B10">
        <v>1</v>
      </c>
      <c r="C10" s="2">
        <v>11.3</v>
      </c>
      <c r="E10" s="2">
        <f t="shared" si="0"/>
        <v>11.3</v>
      </c>
      <c r="G10" t="s">
        <v>10</v>
      </c>
    </row>
    <row r="11" spans="1:7" x14ac:dyDescent="0.25">
      <c r="A11" t="s">
        <v>12</v>
      </c>
      <c r="B11">
        <v>1</v>
      </c>
      <c r="C11" s="2">
        <v>2.2999999999999998</v>
      </c>
      <c r="E11" s="2">
        <f t="shared" si="0"/>
        <v>2.2999999999999998</v>
      </c>
      <c r="G11" t="s">
        <v>10</v>
      </c>
    </row>
    <row r="12" spans="1:7" x14ac:dyDescent="0.25">
      <c r="A12" t="s">
        <v>13</v>
      </c>
      <c r="B12">
        <v>1</v>
      </c>
      <c r="C12" s="2">
        <v>2.95</v>
      </c>
      <c r="E12" s="2">
        <f t="shared" si="0"/>
        <v>2.95</v>
      </c>
    </row>
    <row r="13" spans="1:7" x14ac:dyDescent="0.25">
      <c r="E13" s="2">
        <f t="shared" si="0"/>
        <v>0</v>
      </c>
    </row>
    <row r="14" spans="1:7" x14ac:dyDescent="0.25">
      <c r="A14" t="s">
        <v>14</v>
      </c>
      <c r="B14">
        <v>1</v>
      </c>
      <c r="C14" s="2">
        <v>46.5</v>
      </c>
      <c r="E14" s="2">
        <f t="shared" si="0"/>
        <v>46.5</v>
      </c>
    </row>
    <row r="15" spans="1:7" x14ac:dyDescent="0.25">
      <c r="A15" t="s">
        <v>15</v>
      </c>
      <c r="B15">
        <v>4</v>
      </c>
      <c r="C15" s="2">
        <v>4.99</v>
      </c>
      <c r="E15" s="2">
        <f t="shared" si="0"/>
        <v>19.96</v>
      </c>
    </row>
    <row r="16" spans="1:7" x14ac:dyDescent="0.25">
      <c r="A16" t="s">
        <v>16</v>
      </c>
      <c r="B16">
        <v>1</v>
      </c>
      <c r="C16" s="2">
        <v>24.5</v>
      </c>
      <c r="E16" s="2">
        <f t="shared" si="0"/>
        <v>24.5</v>
      </c>
    </row>
    <row r="17" spans="1:7" x14ac:dyDescent="0.25">
      <c r="A17" t="s">
        <v>18</v>
      </c>
      <c r="B17">
        <v>1</v>
      </c>
      <c r="C17" s="2">
        <v>5.94</v>
      </c>
      <c r="E17" s="2">
        <f t="shared" si="0"/>
        <v>5.94</v>
      </c>
      <c r="G17" t="s">
        <v>19</v>
      </c>
    </row>
    <row r="18" spans="1:7" x14ac:dyDescent="0.25">
      <c r="A18" t="s">
        <v>20</v>
      </c>
      <c r="B18">
        <v>1</v>
      </c>
      <c r="C18" s="2">
        <v>3.1</v>
      </c>
      <c r="E18" s="2">
        <f t="shared" si="0"/>
        <v>3.1</v>
      </c>
    </row>
    <row r="19" spans="1:7" x14ac:dyDescent="0.25">
      <c r="E19" s="2">
        <f t="shared" si="0"/>
        <v>0</v>
      </c>
    </row>
    <row r="20" spans="1:7" x14ac:dyDescent="0.25">
      <c r="E20" s="2">
        <f t="shared" si="0"/>
        <v>0</v>
      </c>
    </row>
    <row r="21" spans="1:7" x14ac:dyDescent="0.25">
      <c r="E21" s="2">
        <f t="shared" si="0"/>
        <v>0</v>
      </c>
    </row>
    <row r="23" spans="1:7" s="5" customFormat="1" x14ac:dyDescent="0.25">
      <c r="C23" s="6"/>
      <c r="E23" s="7">
        <f>SUM(E3:E21)</f>
        <v>180.8</v>
      </c>
    </row>
    <row r="25" spans="1:7" x14ac:dyDescent="0.25">
      <c r="A25" t="s">
        <v>21</v>
      </c>
    </row>
  </sheetData>
  <pageMargins left="0.7" right="0.7" top="0.78740157499999996" bottom="0.78740157499999996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Pöhner</dc:creator>
  <cp:lastModifiedBy>Nicolai Pöhner</cp:lastModifiedBy>
  <dcterms:created xsi:type="dcterms:W3CDTF">2020-01-09T13:39:44Z</dcterms:created>
  <dcterms:modified xsi:type="dcterms:W3CDTF">2020-08-05T08:25:22Z</dcterms:modified>
</cp:coreProperties>
</file>